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5"/>
  <workbookPr defaultThemeVersion="166925"/>
  <mc:AlternateContent xmlns:mc="http://schemas.openxmlformats.org/markup-compatibility/2006">
    <mc:Choice Requires="x15">
      <x15ac:absPath xmlns:x15ac="http://schemas.microsoft.com/office/spreadsheetml/2010/11/ac" url="/Users/Ocie/Downloads/"/>
    </mc:Choice>
  </mc:AlternateContent>
  <xr:revisionPtr revIDLastSave="1474" documentId="13_ncr:1_{6EEBD7D9-E085-A141-8CE7-369CA85BAB61}" xr6:coauthVersionLast="47" xr6:coauthVersionMax="47" xr10:uidLastSave="{B31CE528-5154-4649-A2B3-5FF65873646C}"/>
  <bookViews>
    <workbookView xWindow="28800" yWindow="0" windowWidth="25600" windowHeight="14400" firstSheet="1" xr2:uid="{99252D2E-24D1-F342-A252-87945D61A6B4}"/>
  </bookViews>
  <sheets>
    <sheet name="ALL SEM" sheetId="9" r:id="rId1"/>
    <sheet name="SEM 1" sheetId="1" r:id="rId2"/>
  </sheets>
  <definedNames>
    <definedName name="_xlnm.Print_Area" localSheetId="0">'ALL SEM'!$A$5:$E$13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9" l="1"/>
</calcChain>
</file>

<file path=xl/sharedStrings.xml><?xml version="1.0" encoding="utf-8"?>
<sst xmlns="http://schemas.openxmlformats.org/spreadsheetml/2006/main" count="83" uniqueCount="62">
  <si>
    <t>KURIKULUM PROGRAM STUDI MANAJEMEN TATA HIDANGAN 2025-2030</t>
  </si>
  <si>
    <t>POLITEKNIK PARIWISATA BATAM</t>
  </si>
  <si>
    <t>NO</t>
  </si>
  <si>
    <t>SEMESTER</t>
  </si>
  <si>
    <t>MATA KULIAH</t>
  </si>
  <si>
    <t>SUBJECT</t>
  </si>
  <si>
    <t>SKS</t>
  </si>
  <si>
    <t>T</t>
  </si>
  <si>
    <t>P</t>
  </si>
  <si>
    <t>Higiene, Sanitasi dan Keselamatan Kerja</t>
  </si>
  <si>
    <t>Hygiene, Sanitation and Work Safety</t>
  </si>
  <si>
    <t>Operasional Dasar Bar</t>
  </si>
  <si>
    <t>Basic Bar Operations</t>
  </si>
  <si>
    <t>Operasional Dasar Restoran</t>
  </si>
  <si>
    <t>Basic Restaurant Operations</t>
  </si>
  <si>
    <t>Operasional Teknik Dasar Kopi</t>
  </si>
  <si>
    <t>Basic Coffee Preparation Techniques</t>
  </si>
  <si>
    <t>Agama</t>
  </si>
  <si>
    <t>Religion</t>
  </si>
  <si>
    <t>Bahasa Inggris Pariwisata dan Hospitaliti</t>
  </si>
  <si>
    <t>English for Tourism and Hospitality</t>
  </si>
  <si>
    <t>Pengenalan Pariwisata dan Hospitaliti Keberlanjutan</t>
  </si>
  <si>
    <t>Introduction to Sustainable Tourism and Hospitality</t>
  </si>
  <si>
    <t>KURIKULUM PROGRAM STUDI MANAJEMEN TATA HIDANGAN  2025-2030</t>
  </si>
  <si>
    <t>RENCANA PEMBELAJARAN SEMESTER I</t>
  </si>
  <si>
    <t>CPL</t>
  </si>
  <si>
    <t>CPMK</t>
  </si>
  <si>
    <t>SUB CPMK</t>
  </si>
  <si>
    <t xml:space="preserve">DESKRIPSI </t>
  </si>
  <si>
    <t>BAHAN KAJIAN</t>
  </si>
  <si>
    <t>Bahasa Inggris Hospitaliti </t>
  </si>
  <si>
    <t>English for Hospitality</t>
  </si>
  <si>
    <t>CPL 2 Menunjukkan sikap religius, nasionalis, beretika, bertanggung jawab, serta menjunjung tinggi norma akademik dan profesionalisme dalam memberikan layanan kepada pelanggan dan bekerja dalam tim lintas budaya.</t>
  </si>
  <si>
    <t xml:space="preserve">CPMK 1 Mampu memahami dan berkomunikasi dengan pelanggan dan kolega mengenai hal-hal yang berkaitan dengan kegiatan dasar dan sehari-hari ditempat kerja serta kegiatan pelayanan pelanggan.
CPMK 2 mampu berbicara melalui telepon dengan pelanggan dan kolega mengenai hal-hal yang berkaitan dengan kegiatan dasar dan sehari-hari ditempat kerja serta kegiatan pelayanan pelanggan.
</t>
  </si>
  <si>
    <t xml:space="preserve">1.	SUBCPMK 1 RPS dan Kontrak Perkuliahan
2.	SUBCPMK 2 Mampu memahami dan memliki keterampilan berkomunikasi secara lisan dalam bahasa Inggris pada tingkat operasional dasar
3.	SUBCPMK 3 Mampu Mendengarkan permintaan dan komentar untuk memperjelas komunikasi lisan
4.	SUBCPMK 4 Mampu Memberikan informasi faktual  untuk memperjelas komunikasi lisan
5.	SUBCPMK 5 Mampu Melaksanakan transaksi sederhana untuk memperjelas komunikasi lisan
6.	SUBCPMK 6 Mampu Menjawab pertanyaan-pertanyaan sederhana untuk memperjelas komunikasi lisan
7.	SUBCPMK 7 Mampu Bertanya untuk memperjelas masalah untuk memperjelas komunikasi lisan
8.	SUBCPMK 8 Ujian Tengah Semester
9.	SUBCPMK 9 Mampu Memberikan saran untuk hal-hal tertentu dan/atau yang diketahui untuk memperjelas komunikasi lisan
10.	SUBCPMK 10 Mampu memberikan bantuan dalam lingkup tanggungjawabnya petunjuk arah dan/atau penjelasan sederhana untuk memperjelas komunikasi lisan
11.	SUBCPMK 11 Mampu Mencari kebutuhan pelanggan dan kolega secara jelas untuk memperjelas komunikasi lisan
12.	SUBCPMK 12 Mampu Mengidentifikasi kebutuhan akan bantuan yang diperlukan dari narasumber atau orang lain yang tepat untuk memperjelas komunikasi lisan
13.	SUBCPMK 13 Mampu memberikan penjelasan yang mudah perlahan- lahan dan urutan yang benar  untuk memperjelas komunikasi lisan
14.	SUBCPMK 14 Mampu Komunikasi bahasa Inggris yang sopan dan ramah digunakan baik pada acara resmi maupun tidak resmi
15.	SUBCPMK 15 Mampu meningkatkan komunikasi dan berkomunikasi melalui telepon
16.	SUBCPMK 16 Ujian Akhir Semester
</t>
  </si>
  <si>
    <t>Mata kuliah Bahasa Inggris Hospitaliti dirancang untuk membekali mahasiswa dengan keterampilan komunikasi bahasa Inggris lisan dan tulisan yang digunakan dalam konteks layanan makanan dan minuman (Food and Beverage Service) serta lingkungan perhotelan. Fokus pembelajaran meliputi penguasaan kosakata, ungkapan, dan percakapan praktis dalam situasi kerja, seperti menyambut tamu, menerima reservasi, menjelaskan menu, memberikan rekomendasi hidangan, menangani keluhan tamu, hingga berkomunikasi dalam kerja tim lintas departemen. Selain itu, mahasiswa juga dilatih untuk membuat korespondensi sederhana, laporan kerja, dan presentasi dalam bahasa Inggris. Mata kuliah ini mendukung pengembangan sikap profesional, keterampilan komunikasi internasional, serta meningkatkan daya saing lulusan dalam industri hospitaliti global.</t>
  </si>
  <si>
    <t xml:space="preserve">I.55HDROO.207.2 (Melakukan komunikasi melalui telepon)
I.55HDR00.217.2 (Berkomunikasi Secara Lisan  Dalam Bahasa Inggris pada Tingkat Operasional Dasar)
I.55HDROO.247.2 (melakukan komunikasi melalui telepon)
I.55HDROO.155.2 (menangani situasi konflik)
I.55HDROO.209.2 (menangani keluhan)
I.55HDROO.149.2 (melakukan kerjasama dengan kolega dan pelanggan)
I.55HDROO.150.2 (melakukan kerja dalam lingkungan sosial yang beragam)
I.55HDROO.196.2 (menangani kualitas layanan pelanggan
I.55HDROO.071.2 (mengoperasikan outlet makanan cepat saji)
I.55HDROO.208.2 (menggunakan bahasa lisan untuk negoisasi pertukaran informasi yang kompleks dalam jenis konteks hotel)
I.55HDROO.226.2 (Bekerja secara kooperatif dalam lingkungan administrasi umum)
I.55HDROO.206.2 (memulai percakapan dan mengembangkan hubungan baik dengan tamu
I.55HDROO.254.2 (Menyampaikan presentasi lisan secara ringkas dalam bahasa inggris)
I.55HDROO.228.2 (membaca dan menulis bahasa inggris tingkat lanjut)
I.55HDROO.235.2 (menyiapkan dokumen bisnis dalam bahasa inggris tingkat lanjut)
I.55HDROO.093.2 (merencanakan dan mengoperasikan coffee shop)
I.55HDROO.207.2 (melakukan percakapan singkat di telepon)
I.55HDROO.255.2 (mengoperasikan sistem reservasi komputer)
I. 55HDROO.208.2 (menggunakan bahasa lisan untuk negoisasi pertukaran informasi yang kompleks dalam jenis konteks hotel)
I. 55HDROO.212.2 (Membaca teks informasi)
I.55HDROO.213.2 (Menulis pesan singkat)
I.55HDROO.154.2 (mempromosikan produk dan jasa kepada pelanggan)
I.55HDROO.211.2 (membaca instruksi dan diagram dalam konteks yang berkaitan)
</t>
  </si>
  <si>
    <t>CPMK 1 Mahasiswa mampu menjelaskan konsep dasar kepariwisataan dan peranannya dalam industri kuliner.
CPMK 2 Mahasiswa mampu menganalisis tren global dan lokal dalam kepariwisataan yang berdampak pada pengembangan produk kuliner.
CPMK 3 Mahasiswa mampu menunjukkan sikap apresiatif terhadap keberagaman budaya dan kearifan lokal sebagai daya tarik pariwisata kuliner.</t>
  </si>
  <si>
    <t>1. SUB CPMK 1 Menjelaskan definisi dan ruang lingkup kepariwisataan (C1)
2. SUB CPMK 2 Mengidentifikasi komponen industri pariwisata dan keterkaitannya dengan prodi (C2)
3. SUB CPMK  3 Menjelaskan pengaruh budaya terhadap tren wisata sesuai bidang prodi(C2)
4. SUB CPMK  4 Menguraikan jenis-jenis wisata (C2)
5. SUB CPMK  5 Menjelaskan konsep pariwisata berkelanjutan (C2)
6. SUB CPMK 6. Menganalisis tren global dalam pariwisata dan dampaknya pada sesuai bidang prodi (C4)
7. SUB CPMK  7 Menganalisis tren lokal berbasis budaya dan kearifan lokal (C4)
8. SUB CPMK  8 Ujian Tengah Semester
9. SUB CPMK 9 Mahasiswa mampu menjelaskan konsep dasar perhotelan dan hospitaliti serta ruang lingkup industri jasa terkait.
10 SUB CPMK 10 Mahasiswa mampu mengidentifikasi struktur organisasi dan fungsi utama departemen dalam hotel (front office, housekeeping, F&amp;B, kitchen, dan supporting). (C1–C2 – Mengingat &amp; Memahami)
11. SUB CPMK  11 Mahasiswa mampu menerapkan prinsip dasar pelayanan tamu (guest service) dan standar hospitaliti dalam berbagai situasi operasional. (C3 – Menerapkan)
12. SUB CPMK  12 Mahasiswa mampu menganalisis peran dan kontribusi sektor perhotelan dan hospitaliti terhadap pariwisata dan perekonomian. (C4 – Menganalisis)
13. SUB CPMK  13 Mahasiswa mampu mengevaluasi standar mutu layanan dan kepuasan tamu berdasarkan prinsip service excellence. (C5 – Mengevaluasi)
14. SUB CPMK  14 Mahasiswa mampu menunjukkan sikap profesional, disiplin, dan menghargai keberagaman budaya dalam memberikan pelayanan di bidang perhotelan dan hospitaliti. (A3 – Internalizing Value, afektif)
15. SUB CPMK  15 Menyusun presentasi pariwisata dan hospitaliti (C5)
16. SUB CPMK  16 Ujian Akhir Semester</t>
  </si>
  <si>
    <t>Mata kuliah Pengenalan Pariwisata dan Hospitaliti Keberlanjutan memberikan pemahaman dasar mengenai konsep, prinsip, dan praktik pariwisata serta hospitaliti yang berorientasi pada keberlanjutan. Mahasiswa akan mempelajari perkembangan industri pariwisata dan hospitaliti, karakteristik wisatawan, rantai nilai dalam layanan makanan dan minuman, serta keterkaitannya dengan isu lingkungan, sosial, dan budaya. Fokus pembelajaran diarahkan pada penerapan prinsip keberlanjutan dalam operasional tata hidangan, seperti pengelolaan sumber daya secara efisien, pengurangan limbah makanan, penggunaan produk lokal, serta praktik layanan yang ramah lingkungan dan inklusif. Melalui kuliah, diskusi, dan studi kasus, mahasiswa dibekali dengan kesadaran kritis serta kemampuan dasar untuk mengintegrasikan nilai keberlanjutan dalam praktik profesional di bidang manajemen tata hidangan.</t>
  </si>
  <si>
    <t>I.55HDROO.152.2 (mengembangkan pengetahuan tentang industri perhotelan)
I.55HDROO.218.2 (melakukan tugas perlindungan anak yang relevan dengan industri pariwisata)
I.55HDROO.220.2 (mengembangkan lingkungan yang aman bagi anak-anak di tujuan pariwisata)
I.55HDROO.150.2 (melakukan kerja dalam lingkungan sosial yang beragam)
I.55HDROO.153.2 (memperbaharui pengetahuan lokal)
I.55HDROO.193.2 (mengelola keanekaragaman ditempat kerja)
I.55HDROO.192.2 (mengelola sumber daya manusia)</t>
  </si>
  <si>
    <t>CPL 2, CPL 5, CPL 6</t>
  </si>
  <si>
    <t xml:space="preserve">CPMK 1 Mampu memahami pengembangan wawasan tentang islam, sikap keberagaman, keterampilan menjalankan ajaran agama islam, komitmen terhadap islam, kepercayaan diri sebagai seorang muslim dan kecakapan dalam melaksanakan ajaran agama 
CPMK 2 Mampu memahami pendidikan agama islam dengan terbentuknya keprobadian mahasiswa secara utuh  (kaffah) dengan menjadikan ajaran islam sebagai landasan berpikir, bersikap dan berprilaku dalam pengembangan keilmuan dan profesinya </t>
  </si>
  <si>
    <t xml:space="preserve">SUB CPMK 1 RPS dan Kontrak Perkuliahan 
SUB CPMK 2 Mampu memahami Pendidikan Agama Islam di Perguruan Tinggi 
SUB CPMK 3 Mampu memahami Manusia Bertuhan 
SUB CPMK 4 Mampu memahami Agama menjamin Kebahagiaan 
SUB CPMK 5 Mampu mengintegrasikan Iman, Islam dan Ihsan dalam Membentuk Insan Kamil 
SUB CPMK 6 Mampu memahami dan membangun paradigma Qurani 
SUB CPMK 7 Ujian Tengah Semester 
SUB CPMK 8 Mampu memahami membumikan islam di Indonesia 
SUB CPMK 9 Mampu memahami bagaimana islam membangun persatuan dalam keberagaman 
SUB CPMK 10 Mampu memahami bagaimana islam menghadapi tantangan modernisasi 
SUB CPMK 11 Mampu memahami kontribusi islam dalam pengembangan peradaban dunia 
SUB CPMK 12 Mampu memahami peran dan Fungsi Masjid Kampus dalam Pengembangan Budaya Islam 
SUB CPMK 13 Mampu memahami Pandangan Islam tentang Zakat dan Pajak 
SUB CPMK 14 Mampu memahami menjadi seorang muslim di situasi minoritas 
SUB CPMK 15 Mampu memahami Implementasi Islam yang rahmatan lil alamin 
SUB CPMK 16 Ujian Akhir Semester </t>
  </si>
  <si>
    <t xml:space="preserve">Mata Kuliah Agama ini berupaya dalam mencapai tujuan pendidikan nasional berfungsi mengembangkan kemampuan dan membentuk watak serta peradaban bangsa yang bermartabat dalam rangka mencerdaskan bangsa untuk berkembangnya potensi mahasiswa agar menjadi manusia yang beriman dan bertakwa kepada tuuhan yang maha Esa, berahlak mulia, sehat, berilmu , cakap, kreatif, mandiri dan menjadi warga negara yang demokratis serta bertanggung jawab </t>
  </si>
  <si>
    <t xml:space="preserve">Buku Ajar Mata Kuliah Wajib Umum Agama Islam dari Direktorat Jenderal Pembelajaran dan Kemahasiswaan Kementerian riset Teknologi dan Pendidikan Tinggi </t>
  </si>
  <si>
    <t>CPL 1, CPL 5, CPL 6</t>
  </si>
  <si>
    <t>CPMK 1 Mampu menerapkan prinsip higiene dan sanitasi dalam operasional layanan makanan dan minuman.
CPMK 2 Mampu mengidentifikasi dan mencegah potensi bahaya kerja serta menerapkan prosedur keselamatan kerja.</t>
  </si>
  <si>
    <t>SUB CPMK 1 Menjelaskan prinsip dasar higiene dan sanitasi makanan (C2)
SUB CPMK 2 Menguraikan jenis-jenis mikroorganisme dan bahaya kontaminasi (C2)
SUB CPMK 3 Menganalisis penerapan SOP kebersihan peralatan dan area kerja (C4)
SUB CPMK 4 Mengidentifikasi critical control points (CCP) dalam layanan makanan (C3)
SUB CPMK 5 Mensimulasikan prosedur pembersihan dan desinfeksi (C3)
SUB CPMK 6 Mengkaji kasus pencemaran makanan dan dampaknya (C4)
SUB CPMK 7 Menyusun standar personal hygiene bagi staf layanan (C5)
SUB CPMK 8 Menjelaskan konsep K3 dan bahaya kerja di area layanan (C2)
SUB CPMK 9 UTS
SUB CPMK 10 Mengidentifikasi potensi risiko dan bahaya kerja di dapur dan ruang layanan (C3)
SUB CPMK 11 Menerapkan prosedur tanggap darurat kebakaran dan kecelakaan kerja (C3)
SUB CPMK 12 Mendesain poster edukasi K3 untuk outlet MTH (C5)
SUB CPMK 13 Menyusun jadwal rotasi kebersihan dan pengawasan sanitasi (C5)
SUB CPMK 14 Studi kasus kegagalan penerapan higiene di industri (C4)
SUB CPMK 15 Evaluasi pelaksanaan SOP sanitasi dan safety (C5)
SUB CPMK 16 UAS</t>
  </si>
  <si>
    <t>Mata kuliah ini memberikan pemahaman tentang prinsip-prinsip dasar higiene, sanitasi, dan keselamatan kerja yang berlaku dalam industri makanan dan minuman. Mahasiswa akan mempelajari standar kebersihan pribadi, sanitasi fasilitas, pengendalian hama, serta prosedur keselamatan kerja untuk mencegah kecelakaan kerja dan penyakit akibat makanan (foodborne illness). Materi juga mencakup peraturan dan perundangan terkait keamanan pangan dan K3. Mahasiswa akan dilatih untuk mengidentifikasi risiko serta menerapkan tindakan preventif melalui praktik laboratorium dan simulasi.</t>
  </si>
  <si>
    <t>CPL 1, CPL 3, CPL 6</t>
  </si>
  <si>
    <r>
      <rPr>
        <sz val="11"/>
        <color rgb="FF000000"/>
        <rFont val="Calibri"/>
        <scheme val="minor"/>
      </rPr>
      <t xml:space="preserve">CPMK 1 Mampu menjelaskan fungsi, peralatan, dan alur kerja dasar bar.
CPMK 2 Mampu mempraktikkan teknik dasar pelayanan bar dan </t>
    </r>
    <r>
      <rPr>
        <sz val="11"/>
        <color rgb="FFFF0000"/>
        <rFont val="Calibri"/>
        <scheme val="minor"/>
      </rPr>
      <t xml:space="preserve">meracik </t>
    </r>
    <r>
      <rPr>
        <sz val="11"/>
        <color rgb="FF000000"/>
        <rFont val="Calibri"/>
        <scheme val="minor"/>
      </rPr>
      <t>minuman non-alkohol sesuai standar.</t>
    </r>
  </si>
  <si>
    <t>SUB CPMK 1 Menjelaskan peran dan fungsi bar dalam industri hospitality (C2)
SUB CPMK 2 Mengidentifikasi peralatan dasar bar dan fungsinya (C2)
SUB CPMK 3 Menggambarkan layout dan alur kerja operasional bar (C3)
SUB CPMK 4 Menerapkan sanitasi dan kebersihan area bar (C3)
SUB CPMK 5 Mengenali bahan dasar minuman non-alkohol (C2)
SUB CPMK 6 Mempraktikkan teknik dasar shaking, stirring, blending (C3)
SUB CPMK 7 Mendesain SOP pelayanan bar dasar (C5)
SUB CPMK 8 Simulasi layanan bar untuk minuman non-alkohol (C6)
SUB CPMK 9 UTS
SUB CPMK 10 Analisis prosedur kerja bar berdasarkan standar industri (C4)
SUB CPMK 11 Menyiapkan garnish dan presentasi minuman (C3)
SUB CPMK 12 Latihan peracikan minuman berbasis resep standar (C3)
SUB CPMK 13 Simulasi kerja sama tim dalam pelayanan bar (C5)
SUB CPMK 14 Studi etika pelayanan bar dan tanggung jawab profesional (C4)
SUB CPMK 15 Evaluasi keterampilan teknis dan sikap kerja di bar (C5)
SUB CPMK 16 UAS</t>
  </si>
  <si>
    <t>Mata kuliah ini memperkenalkan mahasiswa pada dasar-dasar operasional bar, termasuk fungsi bar, peralatan, teknik dasar meracik minuman non-alkohol, dan standar kebersihan. Mahasiswa juga dilatih untuk melakukan pelayanan bar secara profesional sesuai standar industri.</t>
  </si>
  <si>
    <t>CPL 1, CPL 2, CPL 5</t>
  </si>
  <si>
    <t>CPMK 1 Mampu menjelaskan sistem kerja dan alur layanan restoran.
CPMK 2 Mampu mempraktikkan teknik dasar layanan meja dengan pendekatan customer-oriented.</t>
  </si>
  <si>
    <t>SUB CPMK 1 Menjelaskan struktur organisasi restoran (C2)
SUB CPMK 2 Menguraikan jenis-jenis layanan restoran (C2)
SUB CPMK 3 Menganalisis alur pelayanan dari reservasi sampai pembayaran (C4)
SUB CPMK 4 Mempraktikkan setting meja formal dan informal (C3)
SUB CPMK 5 Simulasi penyajian menu secara table service (C3)
SUB CPMK 6 Latihan pengambilan order dan komunikasi dengan tamu (C3)
SUB CPMK 7 Simulasi upselling dan promosi menu (C3)
SUB CPMK 8 Menerapkan standar grooming dan etiket kerja di restoran (C3)
SUB CPMK 9 UTS
SUB CPMK 10 Studi kasus penanganan tamu sulit atau komplain (C5)
SUB CPMK 11 Menyusun SOP pelayanan tamu untuk outlet restoran (C5)
SUB CPMK 12 Simulasi teamwork dan koordinasi antar posisi (C4)
SUB CPMK 13 Latihan prosedur pembayaran dan handling transaksi (C3)
SUB CPMK 14 Evaluasi simulasi pelayanan tamu (C5)
SUB CPMK 15 Refleksi profesionalisme dan etika layanan (C5)
SUB CPMK 16 UAS</t>
  </si>
  <si>
    <t>Mata kuliah ini membekali mahasiswa dengan keterampilan dasar layanan restoran, mulai dari struktur kerja, jenis layanan, teknik table service, hingga standar etiket dan komunikasi dengan tamu. Pendekatan praktis diterapkan melalui simulasi layanan dan studi kasus.</t>
  </si>
  <si>
    <t>CPL 1, CPL 3, CPL 5</t>
  </si>
  <si>
    <t>CPMK 1 Mampu mengenal jenis kopi, alat, dan proses dasar penyeduhan kopi.
CPMK 2 Mampu mempraktikkan teknik dasar barista sesuai standar pelayanan profesional.</t>
  </si>
  <si>
    <t xml:space="preserve">SUB CPMK 1 Menjelaskan sejarah dan jenis kopi populer (C2)
SUB CPMK 2 Mengidentifikasi alat-alat dasar penyeduhan kopi (C2)
SUB CPMK 3 Menggambarkan proses roasting dan pengaruhnya terhadap rasa (C2)
SUB CPMK 4 Mempraktikkan teknik penyeduhan kopi tubruk dan V60 (C3)
SUB CPMK 5 Menyiapkan espresso menggunakan mesin (C3)
SUB CPMK 6 Menerapkan teknik frothing dan steaming susu (C3)
SUB CPMK 7 Simulasi pembuatan cappuccino dan latte (C3)
SUB CPMK 8 Studi dasar seni latte art (C3)
SUB CPMK 9 UTS
SUB CPMK 10 Merancang SOP dasar operasional kedai kopi (C5)
SUB CPMK 11 Menilai kualitas hasil seduhan berdasarkan standar sensorik (C5)
SUB CPMK 12 Menganalisis tren minuman kopi kekinian (C4)
SUB CPMK 13 Simulasi kerja barista dalam layanan cepat dan tepat (C5)
SUB CPMK 14 Diskusi tentang etika barista dan pelayanan konsumen kopi (C4)
SUB CPMK 15 Evaluasi keterampilan teknis dan standar pelayanan kopi (C5)
SUB CPMK 16 UAS
</t>
  </si>
  <si>
    <t>Mata kuliah ini memberikan pemahaman tentang jenis kopi, alat penyeduhan, dan teknik dasar barista. Mahasiswa dilatih menyeduh kopi menggunakan berbagai metode seperti V60 dan espresso machine, serta mempraktikkan dasar seni latte art dan etika pelayanan kopi.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</si>
</sst>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2"/>
      <color theme="1"/>
      <name val="Calibri"/>
      <family val="2"/>
      <scheme val="minor"/>
    </font>
    <font>
      <sz val="11"/>
      <color theme="1"/>
      <name val="Calibri"/>
      <scheme val="minor"/>
    </font>
    <font>
      <sz val="11"/>
      <color rgb="FF000000"/>
      <name val="Times New Roman"/>
      <family val="1"/>
    </font>
    <font>
      <i/>
      <sz val="11"/>
      <color rgb="FF000000"/>
      <name val="Times New Roman"/>
      <family val="1"/>
    </font>
    <font>
      <i/>
      <sz val="12"/>
      <color theme="1"/>
      <name val="Calibri"/>
      <family val="2"/>
      <scheme val="minor"/>
    </font>
    <font>
      <b/>
      <sz val="16"/>
      <color rgb="FF000000"/>
      <name val="Calibri"/>
      <family val="2"/>
      <scheme val="minor"/>
    </font>
    <font>
      <sz val="12"/>
      <color theme="1"/>
      <name val="Calibri"/>
      <scheme val="minor"/>
    </font>
    <font>
      <sz val="12"/>
      <color rgb="FF000000"/>
      <name val="Calibri"/>
      <scheme val="minor"/>
    </font>
    <font>
      <i/>
      <sz val="12"/>
      <color rgb="FF000000"/>
      <name val="Calibri"/>
      <scheme val="minor"/>
    </font>
    <font>
      <b/>
      <sz val="12"/>
      <color rgb="FF000000"/>
      <name val="Calibri"/>
      <scheme val="minor"/>
    </font>
    <font>
      <b/>
      <sz val="14"/>
      <color theme="1"/>
      <name val="Calibri"/>
      <scheme val="minor"/>
    </font>
    <font>
      <i/>
      <sz val="12"/>
      <color theme="1"/>
      <name val="Calibri"/>
      <scheme val="minor"/>
    </font>
    <font>
      <sz val="16"/>
      <color rgb="FF000000"/>
      <name val="Calibri"/>
      <family val="2"/>
      <charset val="1"/>
      <scheme val="minor"/>
    </font>
    <font>
      <i/>
      <sz val="16"/>
      <color rgb="FF000000"/>
      <name val="Calibri"/>
      <family val="2"/>
      <charset val="1"/>
      <scheme val="minor"/>
    </font>
    <font>
      <sz val="11"/>
      <color rgb="FFFF0000"/>
      <name val="Calibri"/>
      <scheme val="minor"/>
    </font>
    <font>
      <sz val="11"/>
      <color rgb="FF000000"/>
      <name val="Calibri"/>
      <scheme val="minor"/>
    </font>
  </fonts>
  <fills count="6">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9" tint="-0.49998474074526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xf numFmtId="0" fontId="2" fillId="0" borderId="0" xfId="0" applyFont="1"/>
    <xf numFmtId="0" fontId="3" fillId="0" borderId="0" xfId="0" applyFont="1"/>
    <xf numFmtId="0" fontId="4" fillId="0" borderId="0" xfId="0" applyFont="1"/>
    <xf numFmtId="0" fontId="0" fillId="3" borderId="0" xfId="0" applyFill="1" applyAlignment="1">
      <alignment vertical="top"/>
    </xf>
    <xf numFmtId="0" fontId="6" fillId="0" borderId="1" xfId="0" applyFont="1" applyBorder="1" applyAlignment="1">
      <alignment horizontal="center" vertical="center"/>
    </xf>
    <xf numFmtId="0" fontId="6" fillId="0" borderId="1" xfId="0" applyFont="1" applyBorder="1"/>
    <xf numFmtId="0" fontId="6" fillId="0" borderId="0" xfId="0" applyFont="1"/>
    <xf numFmtId="0" fontId="6" fillId="3" borderId="2" xfId="0" applyFont="1" applyFill="1" applyBorder="1" applyAlignment="1">
      <alignment horizontal="left" vertical="top" wrapText="1"/>
    </xf>
    <xf numFmtId="0" fontId="0" fillId="3" borderId="0" xfId="0" applyFill="1" applyAlignment="1">
      <alignment vertical="top" wrapText="1"/>
    </xf>
    <xf numFmtId="0" fontId="10" fillId="0" borderId="1" xfId="0" applyFont="1" applyBorder="1" applyAlignment="1">
      <alignment horizontal="center" vertical="center"/>
    </xf>
    <xf numFmtId="0" fontId="10" fillId="0" borderId="1" xfId="0" applyFont="1" applyBorder="1" applyAlignment="1">
      <alignment horizontal="center"/>
    </xf>
    <xf numFmtId="0" fontId="7" fillId="5" borderId="1" xfId="0" applyFont="1" applyFill="1" applyBorder="1"/>
    <xf numFmtId="0" fontId="8" fillId="5" borderId="1" xfId="0" applyFont="1" applyFill="1" applyBorder="1"/>
    <xf numFmtId="0" fontId="6" fillId="2" borderId="1" xfId="0" applyFont="1" applyFill="1" applyBorder="1" applyAlignment="1">
      <alignment horizontal="center" vertical="center"/>
    </xf>
    <xf numFmtId="0" fontId="6" fillId="4" borderId="1" xfId="0" applyFont="1" applyFill="1" applyBorder="1" applyAlignment="1">
      <alignment horizontal="center" vertical="center"/>
    </xf>
    <xf numFmtId="0" fontId="11" fillId="4" borderId="1" xfId="0" applyFont="1" applyFill="1" applyBorder="1" applyAlignment="1">
      <alignment horizontal="center" vertical="center"/>
    </xf>
    <xf numFmtId="0" fontId="7" fillId="0" borderId="1" xfId="0" applyFont="1" applyBorder="1"/>
    <xf numFmtId="0" fontId="8" fillId="0" borderId="1" xfId="0" applyFont="1" applyBorder="1"/>
    <xf numFmtId="0" fontId="0" fillId="0" borderId="0" xfId="0" applyAlignment="1">
      <alignment vertical="top"/>
    </xf>
    <xf numFmtId="0" fontId="7" fillId="3" borderId="2" xfId="0" applyFont="1" applyFill="1" applyBorder="1" applyAlignment="1">
      <alignment horizontal="left" vertical="top" wrapText="1"/>
    </xf>
    <xf numFmtId="0" fontId="8" fillId="3" borderId="2" xfId="0" applyFont="1" applyFill="1" applyBorder="1" applyAlignment="1">
      <alignment horizontal="left" vertical="top" wrapText="1"/>
    </xf>
    <xf numFmtId="0" fontId="0" fillId="3" borderId="2" xfId="0" applyFill="1" applyBorder="1" applyAlignment="1">
      <alignment horizontal="left" vertical="top" wrapText="1"/>
    </xf>
    <xf numFmtId="0" fontId="6"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13" fillId="3" borderId="4" xfId="0" applyFont="1" applyFill="1" applyBorder="1" applyAlignment="1">
      <alignment horizontal="left" vertical="top" wrapText="1"/>
    </xf>
    <xf numFmtId="0" fontId="7" fillId="3" borderId="3" xfId="0" applyFont="1" applyFill="1" applyBorder="1" applyAlignment="1">
      <alignment horizontal="left" vertical="top" wrapText="1"/>
    </xf>
    <xf numFmtId="0" fontId="5" fillId="0" borderId="0" xfId="0" applyFont="1" applyAlignment="1">
      <alignment horizontal="center"/>
    </xf>
    <xf numFmtId="0" fontId="9" fillId="3" borderId="0" xfId="0" applyFont="1" applyFill="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wrapText="1"/>
    </xf>
    <xf numFmtId="0" fontId="7" fillId="5" borderId="1" xfId="0" applyFont="1" applyFill="1" applyBorder="1" applyAlignment="1">
      <alignment horizontal="left" vertical="top"/>
    </xf>
    <xf numFmtId="0" fontId="8" fillId="5" borderId="1" xfId="0" applyFont="1" applyFill="1" applyBorder="1" applyAlignment="1">
      <alignment horizontal="left" vertical="top"/>
    </xf>
    <xf numFmtId="0" fontId="1" fillId="0" borderId="1"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0C22B-4910-274F-B020-1218D304D503}">
  <sheetPr>
    <pageSetUpPr fitToPage="1"/>
  </sheetPr>
  <dimension ref="A2:G61"/>
  <sheetViews>
    <sheetView tabSelected="1" zoomScale="120" zoomScaleNormal="120" workbookViewId="0">
      <selection activeCell="D18" sqref="D18"/>
    </sheetView>
  </sheetViews>
  <sheetFormatPr defaultColWidth="11" defaultRowHeight="15.95"/>
  <cols>
    <col min="1" max="1" width="4.375" bestFit="1" customWidth="1"/>
    <col min="2" max="2" width="10.875" customWidth="1"/>
    <col min="3" max="3" width="64.375" bestFit="1" customWidth="1"/>
    <col min="4" max="4" width="53.5" style="3" bestFit="1" customWidth="1"/>
    <col min="5" max="5" width="7.5" customWidth="1"/>
    <col min="6" max="6" width="4.125" bestFit="1" customWidth="1"/>
    <col min="7" max="7" width="4.125" customWidth="1"/>
    <col min="8" max="8" width="32.875" customWidth="1"/>
    <col min="9" max="9" width="31" customWidth="1"/>
    <col min="10" max="10" width="33.5" customWidth="1"/>
    <col min="11" max="11" width="44" customWidth="1"/>
    <col min="12" max="12" width="43.875" customWidth="1"/>
  </cols>
  <sheetData>
    <row r="2" spans="1:7" ht="21">
      <c r="A2" s="27" t="s">
        <v>0</v>
      </c>
      <c r="B2" s="27"/>
      <c r="C2" s="27"/>
      <c r="D2" s="27"/>
      <c r="E2" s="27"/>
      <c r="F2" s="27"/>
      <c r="G2" s="27"/>
    </row>
    <row r="3" spans="1:7" ht="21">
      <c r="A3" s="27" t="s">
        <v>1</v>
      </c>
      <c r="B3" s="27"/>
      <c r="C3" s="27"/>
      <c r="D3" s="27"/>
      <c r="E3" s="27"/>
      <c r="F3" s="27"/>
      <c r="G3" s="27"/>
    </row>
    <row r="5" spans="1:7" ht="18.75">
      <c r="A5" s="10" t="s">
        <v>2</v>
      </c>
      <c r="B5" s="10" t="s">
        <v>3</v>
      </c>
      <c r="C5" s="10" t="s">
        <v>4</v>
      </c>
      <c r="D5" s="10" t="s">
        <v>5</v>
      </c>
      <c r="E5" s="10" t="s">
        <v>6</v>
      </c>
      <c r="F5" s="11" t="s">
        <v>7</v>
      </c>
      <c r="G5" s="11" t="s">
        <v>8</v>
      </c>
    </row>
    <row r="6" spans="1:7" s="7" customFormat="1" ht="15.75">
      <c r="A6" s="5">
        <v>1</v>
      </c>
      <c r="B6" s="5">
        <v>1</v>
      </c>
      <c r="C6" s="12" t="s">
        <v>9</v>
      </c>
      <c r="D6" s="13" t="s">
        <v>10</v>
      </c>
      <c r="E6" s="12">
        <v>2</v>
      </c>
      <c r="F6" s="6"/>
      <c r="G6" s="12">
        <v>2</v>
      </c>
    </row>
    <row r="7" spans="1:7" s="7" customFormat="1" ht="15.75">
      <c r="A7" s="5">
        <v>2</v>
      </c>
      <c r="B7" s="5">
        <v>1</v>
      </c>
      <c r="C7" s="12" t="s">
        <v>11</v>
      </c>
      <c r="D7" s="13" t="s">
        <v>12</v>
      </c>
      <c r="E7" s="12">
        <v>4</v>
      </c>
      <c r="F7" s="6"/>
      <c r="G7" s="12">
        <v>4</v>
      </c>
    </row>
    <row r="8" spans="1:7" s="7" customFormat="1" ht="15.75">
      <c r="A8" s="5">
        <v>3</v>
      </c>
      <c r="B8" s="5">
        <v>1</v>
      </c>
      <c r="C8" s="12" t="s">
        <v>13</v>
      </c>
      <c r="D8" s="13" t="s">
        <v>14</v>
      </c>
      <c r="E8" s="12">
        <v>4</v>
      </c>
      <c r="F8" s="6"/>
      <c r="G8" s="12">
        <v>4</v>
      </c>
    </row>
    <row r="9" spans="1:7" s="7" customFormat="1" ht="15.75">
      <c r="A9" s="5">
        <v>4</v>
      </c>
      <c r="B9" s="5">
        <v>1</v>
      </c>
      <c r="C9" s="12" t="s">
        <v>15</v>
      </c>
      <c r="D9" s="13" t="s">
        <v>16</v>
      </c>
      <c r="E9" s="12">
        <v>4</v>
      </c>
      <c r="F9" s="6"/>
      <c r="G9" s="12">
        <v>4</v>
      </c>
    </row>
    <row r="10" spans="1:7" s="7" customFormat="1" ht="15.75">
      <c r="A10" s="5">
        <v>5</v>
      </c>
      <c r="B10" s="5">
        <v>1</v>
      </c>
      <c r="C10" s="12" t="s">
        <v>17</v>
      </c>
      <c r="D10" s="13" t="s">
        <v>18</v>
      </c>
      <c r="E10" s="12">
        <v>2</v>
      </c>
      <c r="F10" s="6">
        <v>2</v>
      </c>
      <c r="G10" s="6"/>
    </row>
    <row r="11" spans="1:7" s="7" customFormat="1" ht="15.75">
      <c r="A11" s="5">
        <v>6</v>
      </c>
      <c r="B11" s="5">
        <v>1</v>
      </c>
      <c r="C11" s="17" t="s">
        <v>19</v>
      </c>
      <c r="D11" s="18" t="s">
        <v>20</v>
      </c>
      <c r="E11" s="17">
        <v>2</v>
      </c>
      <c r="F11" s="6">
        <v>2</v>
      </c>
      <c r="G11" s="6"/>
    </row>
    <row r="12" spans="1:7" s="7" customFormat="1" ht="15.75">
      <c r="A12" s="5">
        <v>7</v>
      </c>
      <c r="B12" s="5">
        <v>1</v>
      </c>
      <c r="C12" s="17" t="s">
        <v>21</v>
      </c>
      <c r="D12" s="18" t="s">
        <v>22</v>
      </c>
      <c r="E12" s="17">
        <v>2</v>
      </c>
      <c r="F12" s="6">
        <v>2</v>
      </c>
      <c r="G12" s="6"/>
    </row>
    <row r="13" spans="1:7" ht="15.75">
      <c r="A13" s="14"/>
      <c r="B13" s="15"/>
      <c r="C13" s="15"/>
      <c r="D13" s="16"/>
      <c r="E13" s="5">
        <f>SUM(E6:E12)</f>
        <v>20</v>
      </c>
      <c r="F13" s="6"/>
      <c r="G13" s="6"/>
    </row>
    <row r="14" spans="1:7">
      <c r="C14" s="1"/>
      <c r="D14" s="2"/>
    </row>
    <row r="15" spans="1:7" ht="15.75"/>
    <row r="16" spans="1:7" ht="15.75"/>
    <row r="17" ht="15.75"/>
    <row r="18" ht="15.75"/>
    <row r="19" ht="15.75"/>
    <row r="20" ht="15.75"/>
    <row r="21" ht="15.75"/>
    <row r="22" ht="15.75"/>
    <row r="23" ht="15.75"/>
    <row r="24" ht="15.75"/>
    <row r="25" ht="15.75"/>
    <row r="26" ht="15.75"/>
    <row r="27" ht="15.75"/>
    <row r="28" ht="15.75"/>
    <row r="29" ht="15.75"/>
    <row r="30" ht="15.75"/>
    <row r="31" ht="15.75"/>
    <row r="32" ht="15.75"/>
    <row r="33" ht="15.75"/>
    <row r="34" ht="15.75"/>
    <row r="35" ht="15.75"/>
    <row r="36" ht="15.75"/>
    <row r="37" ht="15.75"/>
    <row r="38" ht="15.75"/>
    <row r="39" ht="15.75"/>
    <row r="40" ht="15.75"/>
    <row r="41" ht="15.75"/>
    <row r="42" ht="15.75"/>
    <row r="43" ht="15.75"/>
    <row r="44" ht="15.75"/>
    <row r="45" ht="15.75"/>
    <row r="46" ht="15.75"/>
    <row r="47" ht="15.75"/>
    <row r="48" ht="15.75"/>
    <row r="49" ht="15.75"/>
    <row r="50" ht="15.75"/>
    <row r="51" ht="15.75"/>
    <row r="52" ht="15.75"/>
    <row r="53" ht="15.75"/>
    <row r="55" ht="15.75"/>
    <row r="57" ht="15.75"/>
    <row r="59" ht="15.75"/>
    <row r="60" ht="15.75"/>
    <row r="61" ht="15.75"/>
  </sheetData>
  <mergeCells count="2">
    <mergeCell ref="A2:G2"/>
    <mergeCell ref="A3:G3"/>
  </mergeCells>
  <pageMargins left="0.7" right="0.7" top="0.75" bottom="0.75" header="0.3" footer="0.3"/>
  <pageSetup paperSize="9" scale="64"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B2220-DB0C-0D4F-B195-8A63FDCD2014}">
  <dimension ref="A2:L17"/>
  <sheetViews>
    <sheetView zoomScale="75" zoomScaleNormal="90" workbookViewId="0">
      <pane xSplit="3" topLeftCell="D1" activePane="topRight" state="frozen"/>
      <selection pane="topRight" activeCell="H7" sqref="H7"/>
    </sheetView>
  </sheetViews>
  <sheetFormatPr defaultColWidth="10.875" defaultRowHeight="15.75"/>
  <cols>
    <col min="1" max="1" width="3.875" style="4" bestFit="1" customWidth="1"/>
    <col min="2" max="2" width="10.625" style="4" customWidth="1"/>
    <col min="3" max="3" width="35.625" style="4" bestFit="1" customWidth="1"/>
    <col min="4" max="4" width="36.25" style="4" bestFit="1" customWidth="1"/>
    <col min="5" max="6" width="4.125" style="4" bestFit="1" customWidth="1"/>
    <col min="7" max="7" width="4.125" style="4" customWidth="1"/>
    <col min="8" max="8" width="63.125" style="4" customWidth="1"/>
    <col min="9" max="9" width="55.625" style="9" customWidth="1"/>
    <col min="10" max="10" width="125.125" style="4" customWidth="1"/>
    <col min="11" max="11" width="56.25" style="9" customWidth="1"/>
    <col min="12" max="12" width="102.75" style="9" customWidth="1"/>
    <col min="13" max="16384" width="10.875" style="4"/>
  </cols>
  <sheetData>
    <row r="2" spans="1:12">
      <c r="A2" s="28" t="s">
        <v>23</v>
      </c>
      <c r="B2" s="28"/>
      <c r="C2" s="28"/>
      <c r="D2" s="28"/>
      <c r="E2" s="28"/>
      <c r="F2" s="28"/>
      <c r="G2" s="28"/>
      <c r="H2" s="28"/>
      <c r="I2" s="28"/>
      <c r="J2" s="28"/>
      <c r="K2" s="28"/>
      <c r="L2" s="28"/>
    </row>
    <row r="3" spans="1:12">
      <c r="A3" s="28" t="s">
        <v>24</v>
      </c>
      <c r="B3" s="28"/>
      <c r="C3" s="28"/>
      <c r="D3" s="28"/>
      <c r="E3" s="28"/>
      <c r="F3" s="28"/>
      <c r="G3" s="28"/>
      <c r="H3" s="28"/>
      <c r="I3" s="28"/>
      <c r="J3" s="28"/>
      <c r="K3" s="28"/>
      <c r="L3" s="28"/>
    </row>
    <row r="4" spans="1:12">
      <c r="A4" s="28" t="s">
        <v>1</v>
      </c>
      <c r="B4" s="28"/>
      <c r="C4" s="28"/>
      <c r="D4" s="28"/>
      <c r="E4" s="28"/>
      <c r="F4" s="28"/>
      <c r="G4" s="28"/>
      <c r="H4" s="28"/>
      <c r="I4" s="28"/>
      <c r="J4" s="28"/>
      <c r="K4" s="28"/>
      <c r="L4" s="28"/>
    </row>
    <row r="5" spans="1:12" ht="16.5">
      <c r="A5" s="8" t="s">
        <v>2</v>
      </c>
      <c r="B5" s="8" t="s">
        <v>3</v>
      </c>
      <c r="C5" s="8" t="s">
        <v>4</v>
      </c>
      <c r="D5" s="8" t="s">
        <v>5</v>
      </c>
      <c r="E5" s="8" t="s">
        <v>6</v>
      </c>
      <c r="F5" s="8" t="s">
        <v>7</v>
      </c>
      <c r="G5" s="8" t="s">
        <v>8</v>
      </c>
      <c r="H5" s="8" t="s">
        <v>25</v>
      </c>
      <c r="I5" s="8" t="s">
        <v>26</v>
      </c>
      <c r="J5" s="8" t="s">
        <v>27</v>
      </c>
      <c r="K5" s="8" t="s">
        <v>28</v>
      </c>
      <c r="L5" s="8" t="s">
        <v>29</v>
      </c>
    </row>
    <row r="6" spans="1:12" ht="336.75" customHeight="1">
      <c r="A6" s="8">
        <v>1</v>
      </c>
      <c r="B6" s="8">
        <v>1</v>
      </c>
      <c r="C6" s="20" t="s">
        <v>30</v>
      </c>
      <c r="D6" s="21" t="s">
        <v>31</v>
      </c>
      <c r="E6" s="20">
        <v>2</v>
      </c>
      <c r="F6" s="8">
        <v>2</v>
      </c>
      <c r="G6" s="8"/>
      <c r="H6" s="34" t="s">
        <v>32</v>
      </c>
      <c r="I6" s="8" t="s">
        <v>33</v>
      </c>
      <c r="J6" s="8" t="s">
        <v>34</v>
      </c>
      <c r="K6" s="8" t="s">
        <v>35</v>
      </c>
      <c r="L6" s="8" t="s">
        <v>36</v>
      </c>
    </row>
    <row r="7" spans="1:12" ht="339.75">
      <c r="A7" s="8">
        <v>2</v>
      </c>
      <c r="B7" s="8">
        <v>1</v>
      </c>
      <c r="C7" s="20" t="s">
        <v>21</v>
      </c>
      <c r="D7" s="21" t="s">
        <v>22</v>
      </c>
      <c r="E7" s="20">
        <v>2</v>
      </c>
      <c r="F7" s="8">
        <v>2</v>
      </c>
      <c r="G7" s="8"/>
      <c r="H7" s="34" t="s">
        <v>32</v>
      </c>
      <c r="I7" s="8" t="s">
        <v>37</v>
      </c>
      <c r="J7" s="8" t="s">
        <v>38</v>
      </c>
      <c r="K7" s="8" t="s">
        <v>39</v>
      </c>
      <c r="L7" s="8" t="s">
        <v>40</v>
      </c>
    </row>
    <row r="8" spans="1:12" s="19" customFormat="1" ht="270.75" customHeight="1">
      <c r="A8" s="23">
        <v>3</v>
      </c>
      <c r="B8" s="23">
        <v>1</v>
      </c>
      <c r="C8" s="24" t="s">
        <v>17</v>
      </c>
      <c r="D8" s="25" t="s">
        <v>18</v>
      </c>
      <c r="E8" s="26">
        <v>2</v>
      </c>
      <c r="F8" s="23">
        <v>2</v>
      </c>
      <c r="G8" s="23"/>
      <c r="H8" s="29" t="s">
        <v>41</v>
      </c>
      <c r="I8" s="23" t="s">
        <v>42</v>
      </c>
      <c r="J8" s="23" t="s">
        <v>43</v>
      </c>
      <c r="K8" s="23" t="s">
        <v>44</v>
      </c>
      <c r="L8" s="23" t="s">
        <v>45</v>
      </c>
    </row>
    <row r="9" spans="1:12" ht="259.5">
      <c r="A9" s="22">
        <v>4</v>
      </c>
      <c r="B9" s="22">
        <v>1</v>
      </c>
      <c r="C9" s="31" t="s">
        <v>9</v>
      </c>
      <c r="D9" s="32" t="s">
        <v>10</v>
      </c>
      <c r="E9" s="31">
        <v>2</v>
      </c>
      <c r="F9" s="22"/>
      <c r="G9" s="31">
        <v>2</v>
      </c>
      <c r="H9" s="29" t="s">
        <v>46</v>
      </c>
      <c r="I9" s="30" t="s">
        <v>47</v>
      </c>
      <c r="J9" s="30" t="s">
        <v>48</v>
      </c>
      <c r="K9" s="30" t="s">
        <v>49</v>
      </c>
      <c r="L9" s="30"/>
    </row>
    <row r="10" spans="1:12" ht="259.5">
      <c r="A10" s="22">
        <v>5</v>
      </c>
      <c r="B10" s="22">
        <v>1</v>
      </c>
      <c r="C10" s="31" t="s">
        <v>11</v>
      </c>
      <c r="D10" s="32" t="s">
        <v>12</v>
      </c>
      <c r="E10" s="31">
        <v>4</v>
      </c>
      <c r="F10" s="22"/>
      <c r="G10" s="31">
        <v>4</v>
      </c>
      <c r="H10" s="29" t="s">
        <v>50</v>
      </c>
      <c r="I10" s="33" t="s">
        <v>51</v>
      </c>
      <c r="J10" s="30" t="s">
        <v>52</v>
      </c>
      <c r="K10" s="30" t="s">
        <v>53</v>
      </c>
      <c r="L10" s="8"/>
    </row>
    <row r="11" spans="1:12" ht="259.5">
      <c r="A11" s="22">
        <v>6</v>
      </c>
      <c r="B11" s="22">
        <v>1</v>
      </c>
      <c r="C11" s="31" t="s">
        <v>13</v>
      </c>
      <c r="D11" s="32" t="s">
        <v>14</v>
      </c>
      <c r="E11" s="31">
        <v>4</v>
      </c>
      <c r="F11" s="22"/>
      <c r="G11" s="31">
        <v>4</v>
      </c>
      <c r="H11" s="29" t="s">
        <v>54</v>
      </c>
      <c r="I11" s="30" t="s">
        <v>55</v>
      </c>
      <c r="J11" s="30" t="s">
        <v>56</v>
      </c>
      <c r="K11" s="30" t="s">
        <v>57</v>
      </c>
      <c r="L11" s="8"/>
    </row>
    <row r="12" spans="1:12" ht="291.75">
      <c r="A12" s="22">
        <v>7</v>
      </c>
      <c r="B12" s="22">
        <v>1</v>
      </c>
      <c r="C12" s="31" t="s">
        <v>15</v>
      </c>
      <c r="D12" s="32" t="s">
        <v>16</v>
      </c>
      <c r="E12" s="31">
        <v>4</v>
      </c>
      <c r="F12" s="22"/>
      <c r="G12" s="31">
        <v>4</v>
      </c>
      <c r="H12" s="34" t="s">
        <v>58</v>
      </c>
      <c r="I12" s="30" t="s">
        <v>59</v>
      </c>
      <c r="J12" s="30" t="s">
        <v>60</v>
      </c>
      <c r="K12" s="30" t="s">
        <v>61</v>
      </c>
      <c r="L12" s="8"/>
    </row>
    <row r="13" spans="1:12">
      <c r="A13" s="9"/>
      <c r="B13" s="9"/>
      <c r="C13" s="9"/>
      <c r="D13" s="9"/>
      <c r="E13" s="9"/>
      <c r="F13" s="9"/>
      <c r="G13" s="9"/>
      <c r="H13" s="9"/>
      <c r="J13" s="9"/>
    </row>
    <row r="14" spans="1:12">
      <c r="K14" s="4"/>
    </row>
    <row r="15" spans="1:12">
      <c r="K15" s="4"/>
    </row>
    <row r="16" spans="1:12">
      <c r="K16" s="4"/>
    </row>
    <row r="17" spans="11:11">
      <c r="K17" s="4"/>
    </row>
  </sheetData>
  <mergeCells count="3">
    <mergeCell ref="A2:L2"/>
    <mergeCell ref="A3:L3"/>
    <mergeCell ref="A4:L4"/>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Manajemen Kuliner</dc:creator>
  <cp:keywords/>
  <dc:description/>
  <cp:lastModifiedBy>Manajemen Kuliner</cp:lastModifiedBy>
  <cp:revision/>
  <dcterms:created xsi:type="dcterms:W3CDTF">2025-07-11T10:09:08Z</dcterms:created>
  <dcterms:modified xsi:type="dcterms:W3CDTF">2025-08-29T12:25:21Z</dcterms:modified>
  <cp:category/>
  <cp:contentStatus/>
</cp:coreProperties>
</file>